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2期第二次遴选清单" sheetId="2" r:id="rId1"/>
  </sheets>
  <definedNames>
    <definedName name="_xlnm._FilterDatabase" localSheetId="0" hidden="1">'2026年第2期第二次遴选清单'!$C$2:$I$7</definedName>
    <definedName name="_xlnm.Print_Titles" localSheetId="0">'2026年第2期第二次遴选清单'!$1:$2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<sst xmlns="http://schemas.openxmlformats.org/spreadsheetml/2006/main" count="48" uniqueCount="43">
  <si>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附件：北京大学深圳医院、深圳市新华医院、深圳市深汕人民医院2026年第2期部分医用耗材（试剂）第二次遴选清单</t>
  </si>
  <si>
    <t>序号</t>
  </si>
  <si>
    <t>项目编号</t>
  </si>
  <si>
    <t>项目名称</t>
  </si>
  <si>
    <t>参考医保编码分类</t>
  </si>
  <si>
    <t>参考一级目录</t>
  </si>
  <si>
    <t>参考二级目录</t>
  </si>
  <si>
    <t>参考三级目录</t>
  </si>
  <si>
    <t>参考型号/规格</t>
  </si>
  <si>
    <t>备注</t>
  </si>
  <si>
    <t>HCLX202602002-2</t>
  </si>
  <si>
    <t>腹透机管路</t>
  </si>
  <si>
    <t>C100205</t>
  </si>
  <si>
    <t>10-血液净化材料</t>
  </si>
  <si>
    <t>02-腹膜透析材料</t>
  </si>
  <si>
    <t>05-腹膜透析机管路</t>
  </si>
  <si>
    <t>各规格</t>
  </si>
  <si>
    <t>配套仪器使用：
1.设备名称：自动化腹膜透析机；
2.品牌：韦睿。</t>
  </si>
  <si>
    <t>HCLX202602003-2</t>
  </si>
  <si>
    <t>一次性皮肤组织活检器</t>
  </si>
  <si>
    <t>C140202/C010602</t>
  </si>
  <si>
    <t>14-基础卫生材料/
01-非血管介入治疗类材料</t>
  </si>
  <si>
    <t>02-常规医疗用品/
06-非血管介入通用材料</t>
  </si>
  <si>
    <t>02-其他常规医疗用品/
02-非血管介入通用活检针</t>
  </si>
  <si>
    <t>HCLX202602005-2</t>
  </si>
  <si>
    <t>脑反射治疗仪用体表电极</t>
  </si>
  <si>
    <t>C140701</t>
  </si>
  <si>
    <t>14-基础卫生材料</t>
  </si>
  <si>
    <t>07-光电及辅助材料</t>
  </si>
  <si>
    <t>01-电极贴片及辅助材料</t>
  </si>
  <si>
    <t>配套仪器使用：
1.设备名称：神经和肌肉刺激器（脑反射）
（单路）；
2.品牌：创信。</t>
  </si>
  <si>
    <t>HCLX202602006-2</t>
  </si>
  <si>
    <t>磁控胶囊式内窥镜系统</t>
  </si>
  <si>
    <t>C010237</t>
  </si>
  <si>
    <t>01-非血管介入治疗类材料</t>
  </si>
  <si>
    <t>02-消化介入材料</t>
  </si>
  <si>
    <t>37-胶囊内镜</t>
  </si>
  <si>
    <t>配套仪器使用：
1.设备名称：胶囊胃镜；
2.品牌：安翰科技。</t>
  </si>
  <si>
    <t>HCLX202602007-2</t>
  </si>
  <si>
    <t>环甲膜穿刺套装</t>
  </si>
  <si>
    <t>C010124</t>
  </si>
  <si>
    <t>01-呼吸介入材料</t>
  </si>
  <si>
    <t>24-一次性胸壁穿刺套管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</si>
</sst>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5" zoomScaleNormal="85" workbookViewId="0">
      <pane ySplit="2" topLeftCell="A3" activePane="bottomLeft" state="frozen"/>
      <selection/>
      <selection pane="bottomLeft" activeCell="I13" sqref="I13"/>
    </sheetView>
  </sheetViews>
  <sheetFormatPr defaultColWidth="9" defaultRowHeight="13.5" outlineLevelRow="6"/>
  <cols>
    <col min="1" max="1" width="6.61666666666667" style="2" customWidth="1"/>
    <col min="2" max="2" width="19.85" style="3" customWidth="1"/>
    <col min="3" max="3" width="28.0916666666667" style="3" customWidth="1"/>
    <col min="4" max="4" width="21.4666666666667" style="3" customWidth="1"/>
    <col min="5" max="7" width="26.025" style="3" customWidth="1"/>
    <col min="8" max="8" width="19.2666666666667" customWidth="1"/>
    <col min="9" max="9" width="42.35" customWidth="1"/>
  </cols>
  <sheetData>
    <row r="1" customFormat="1" ht="45" customHeight="1" spans="1:9">
      <c r="A1" s="4" t="s">
        <v>0</v>
      </c>
      <c r="B1" s="5"/>
      <c r="C1" s="5"/>
      <c r="D1" s="4"/>
      <c r="E1" s="4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7" customHeight="1" spans="1:9">
      <c r="A3" s="7">
        <f>ROW()-2</f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ht="67" customHeight="1" spans="1:9">
      <c r="A4" s="7">
        <f>ROW()-2</f>
        <v>2</v>
      </c>
      <c r="B4" s="8" t="s">
        <v>18</v>
      </c>
      <c r="C4" s="8" t="s">
        <v>19</v>
      </c>
      <c r="D4" s="8" t="s">
        <v>20</v>
      </c>
      <c r="E4" s="9" t="s">
        <v>21</v>
      </c>
      <c r="F4" s="9" t="s">
        <v>22</v>
      </c>
      <c r="G4" s="9" t="s">
        <v>23</v>
      </c>
      <c r="H4" s="8" t="s">
        <v>16</v>
      </c>
      <c r="I4" s="8"/>
    </row>
    <row r="5" ht="67" customHeight="1" spans="1:9">
      <c r="A5" s="7">
        <f>ROW()-2</f>
        <v>3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16</v>
      </c>
      <c r="I5" s="8" t="s">
        <v>30</v>
      </c>
    </row>
    <row r="6" ht="67" customHeight="1" spans="1:9">
      <c r="A6" s="7">
        <f>ROW()-2</f>
        <v>4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16</v>
      </c>
      <c r="I6" s="8" t="s">
        <v>37</v>
      </c>
    </row>
    <row r="7" ht="53" customHeight="1" spans="1:9">
      <c r="A7" s="7">
        <f>ROW()-2</f>
        <v>5</v>
      </c>
      <c r="B7" s="8" t="s">
        <v>38</v>
      </c>
      <c r="C7" s="8" t="s">
        <v>39</v>
      </c>
      <c r="D7" s="8" t="s">
        <v>40</v>
      </c>
      <c r="E7" s="8" t="s">
        <v>34</v>
      </c>
      <c r="F7" s="8" t="s">
        <v>41</v>
      </c>
      <c r="G7" s="8" t="s">
        <v>42</v>
      </c>
      <c r="H7" s="8" t="s">
        <v>16</v>
      </c>
      <c r="I7" s="8"/>
    </row>
  </sheetData>
  <autoFilter xmlns:etc="http://www.wps.cn/officeDocument/2017/etCustomData" ref="C2:I7" etc:filterBottomFollowUsedRange="0">
    <extLst/>
  </autoFilter>
  <mergeCells count="1">
    <mergeCell ref="A1:I1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2026年第2期第二次遴选清单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丁婧怡</cp:lastModifiedBy>
  <dcterms:created xsi:type="dcterms:W3CDTF">2025-11-21T00:47:00Z</dcterms:created>
  <dcterms:modified xsi:type="dcterms:W3CDTF">2026-06-08T10:48:39Z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89916D3ECA38449E859B8FF7244DD969_13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