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第2期遴选明细清单" sheetId="2" r:id="rId1"/>
  </sheets>
  <definedNames>
    <definedName name="_xlnm._FilterDatabase" localSheetId="0" hidden="1">'2026年第2期遴选明细清单'!$C$2:$I$10</definedName>
    <definedName name="_xlnm.Print_Titles" localSheetId="0">'2026年第2期遴选明细清单'!$1:$2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<sst xmlns="http://schemas.openxmlformats.org/spreadsheetml/2006/main" count="71" uniqueCount="61">
  <si>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附件：北京大学深圳医院、深圳市新华医院、深圳市深汕人民医院2026年第2期医用耗材（试剂）遴选明细清单</t>
  </si>
  <si>
    <t>序号</t>
  </si>
  <si>
    <t>项目编号</t>
  </si>
  <si>
    <t>项目名称</t>
  </si>
  <si>
    <t>医保编码分类</t>
  </si>
  <si>
    <t>一级目录</t>
  </si>
  <si>
    <t>二级目录</t>
  </si>
  <si>
    <t>三级目录</t>
  </si>
  <si>
    <t>型号/规格</t>
  </si>
  <si>
    <t>备注</t>
  </si>
  <si>
    <t>HCLX202602001</t>
  </si>
  <si>
    <t>除颤仪电极片</t>
  </si>
  <si>
    <t>C050501</t>
  </si>
  <si>
    <t>05-心脏外科类材料</t>
  </si>
  <si>
    <t>05-其他心脏外科材料</t>
  </si>
  <si>
    <t>01-其他心脏外科材料</t>
  </si>
  <si>
    <t>各规格</t>
  </si>
  <si>
    <t>配套仪器使用：
1.设备名称：除颤仪；
2.品牌：迈瑞。</t>
  </si>
  <si>
    <t>HCLX202602002</t>
  </si>
  <si>
    <t>腹透机管路</t>
  </si>
  <si>
    <t>C100205</t>
  </si>
  <si>
    <t>10-血液净化材料</t>
  </si>
  <si>
    <t>02-腹膜透析材料</t>
  </si>
  <si>
    <t>05-腹膜透析机管路</t>
  </si>
  <si>
    <t>配套仪器使用：
1.设备名称：自动化腹膜透析机；
2.品牌：韦睿。</t>
  </si>
  <si>
    <t>HCLX202602003</t>
  </si>
  <si>
    <t>一次性皮肤组织活检器</t>
  </si>
  <si>
    <t>C140202/C010602</t>
  </si>
  <si>
    <t>14-基础卫生材料/
01-非血管介入治疗类材料</t>
  </si>
  <si>
    <t>02-常规医疗用品/
06-非血管介入通用材料</t>
  </si>
  <si>
    <t>02-其他常规医疗用品/
02-非血管介入通用活检针</t>
  </si>
  <si>
    <t>HCLX202602004</t>
  </si>
  <si>
    <t>火罐（健康灸型加热柱）</t>
  </si>
  <si>
    <t>C130401</t>
  </si>
  <si>
    <t>13-中医类材料</t>
  </si>
  <si>
    <t>04-其他中医材料</t>
  </si>
  <si>
    <t>01-其他中医材料</t>
  </si>
  <si>
    <t>配套仪器使用：
1.设备名称：中医灸疗床；
2.品牌：海福。</t>
  </si>
  <si>
    <t>HCLX202602005</t>
  </si>
  <si>
    <t>脑反射治疗仪用体表电极</t>
  </si>
  <si>
    <t>C140701</t>
  </si>
  <si>
    <t>14-基础卫生材料</t>
  </si>
  <si>
    <t>07-光电及辅助材料</t>
  </si>
  <si>
    <t>01-电极贴片及辅助材料</t>
  </si>
  <si>
    <t>配套仪器使用：
1.设备名称：神经和肌肉刺激器（脑反射）
（单路）；
2.品牌：创信。</t>
  </si>
  <si>
    <t>HCLX202602006</t>
  </si>
  <si>
    <t>磁控胶囊式内窥镜系统</t>
  </si>
  <si>
    <t>C010237</t>
  </si>
  <si>
    <t>01-非血管介入治疗类材料</t>
  </si>
  <si>
    <t>02-消化介入材料</t>
  </si>
  <si>
    <t>37-胶囊内镜</t>
  </si>
  <si>
    <t>配套仪器使用：
1.设备名称：胶囊胃镜；
2.品牌：安翰科技。</t>
  </si>
  <si>
    <t>HCLX202602007</t>
  </si>
  <si>
    <t>环甲膜穿刺套装</t>
  </si>
  <si>
    <t>C010124</t>
  </si>
  <si>
    <t>01-呼吸介入材料</t>
  </si>
  <si>
    <t>24-一次性胸壁穿刺套管</t>
  </si>
  <si>
    <t>HCLX202602008</t>
  </si>
  <si>
    <t>淋巴管静脉吻合手术器械</t>
  </si>
  <si>
    <t>/</t>
  </si>
  <si>
    <t>显微镊、显微持针钳、
显微剪、止血钳等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</si>
</sst>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85" zoomScaleNormal="85" workbookViewId="0">
      <pane ySplit="2" topLeftCell="A3" activePane="bottomLeft" state="frozen"/>
      <selection/>
      <selection pane="bottomLeft" activeCell="B10" sqref="B10"/>
    </sheetView>
  </sheetViews>
  <sheetFormatPr defaultColWidth="9" defaultRowHeight="13.5"/>
  <cols>
    <col min="1" max="1" width="6.61666666666667" style="2" customWidth="1"/>
    <col min="2" max="2" width="16.4666666666667" style="3" customWidth="1"/>
    <col min="3" max="3" width="33.675" style="3" customWidth="1"/>
    <col min="4" max="4" width="21.4666666666667" style="3" customWidth="1"/>
    <col min="5" max="5" width="32.2" style="3" customWidth="1"/>
    <col min="6" max="6" width="32.7916666666667" style="3" customWidth="1"/>
    <col min="7" max="7" width="33.675" style="3" customWidth="1"/>
    <col min="8" max="8" width="26.4583333333333" customWidth="1"/>
    <col min="9" max="9" width="45.5833333333333" customWidth="1"/>
  </cols>
  <sheetData>
    <row r="1" customFormat="1" ht="45" customHeight="1" spans="1:9">
      <c r="A1" s="4" t="s">
        <v>0</v>
      </c>
      <c r="B1" s="5"/>
      <c r="C1" s="5"/>
      <c r="D1" s="4"/>
      <c r="E1" s="4"/>
      <c r="F1" s="5"/>
      <c r="G1" s="5"/>
      <c r="H1" s="5"/>
      <c r="I1" s="5"/>
    </row>
    <row r="2" s="1" customFormat="1" ht="3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67" customHeight="1" spans="1:9">
      <c r="A3" s="7">
        <f>ROW()-2</f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 t="s">
        <v>17</v>
      </c>
    </row>
    <row r="4" ht="67" customHeight="1" spans="1:9">
      <c r="A4" s="7">
        <f>ROW()-2</f>
        <v>2</v>
      </c>
      <c r="B4" s="8" t="s">
        <v>18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16</v>
      </c>
      <c r="I4" s="8" t="s">
        <v>24</v>
      </c>
    </row>
    <row r="5" ht="67" customHeight="1" spans="1:9">
      <c r="A5" s="7">
        <f>ROW()-2</f>
        <v>3</v>
      </c>
      <c r="B5" s="8" t="s">
        <v>25</v>
      </c>
      <c r="C5" s="8" t="s">
        <v>26</v>
      </c>
      <c r="D5" s="8" t="s">
        <v>27</v>
      </c>
      <c r="E5" s="9" t="s">
        <v>28</v>
      </c>
      <c r="F5" s="9" t="s">
        <v>29</v>
      </c>
      <c r="G5" s="9" t="s">
        <v>30</v>
      </c>
      <c r="H5" s="8" t="s">
        <v>16</v>
      </c>
      <c r="I5" s="8"/>
    </row>
    <row r="6" ht="67" customHeight="1" spans="1:9">
      <c r="A6" s="7">
        <f>ROW()-2</f>
        <v>4</v>
      </c>
      <c r="B6" s="8" t="s">
        <v>31</v>
      </c>
      <c r="C6" s="8" t="s">
        <v>32</v>
      </c>
      <c r="D6" s="8" t="s">
        <v>33</v>
      </c>
      <c r="E6" s="8" t="s">
        <v>34</v>
      </c>
      <c r="F6" s="8" t="s">
        <v>35</v>
      </c>
      <c r="G6" s="8" t="s">
        <v>36</v>
      </c>
      <c r="H6" s="8" t="s">
        <v>16</v>
      </c>
      <c r="I6" s="8" t="s">
        <v>37</v>
      </c>
    </row>
    <row r="7" ht="67" customHeight="1" spans="1:9">
      <c r="A7" s="7">
        <f>ROW()-2</f>
        <v>5</v>
      </c>
      <c r="B7" s="8" t="s">
        <v>38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16</v>
      </c>
      <c r="I7" s="8" t="s">
        <v>44</v>
      </c>
    </row>
    <row r="8" ht="67" customHeight="1" spans="1:9">
      <c r="A8" s="7">
        <f>ROW()-2</f>
        <v>6</v>
      </c>
      <c r="B8" s="8" t="s">
        <v>45</v>
      </c>
      <c r="C8" s="8" t="s">
        <v>46</v>
      </c>
      <c r="D8" s="8" t="s">
        <v>47</v>
      </c>
      <c r="E8" s="8" t="s">
        <v>48</v>
      </c>
      <c r="F8" s="8" t="s">
        <v>49</v>
      </c>
      <c r="G8" s="8" t="s">
        <v>50</v>
      </c>
      <c r="H8" s="8" t="s">
        <v>16</v>
      </c>
      <c r="I8" s="8" t="s">
        <v>51</v>
      </c>
    </row>
    <row r="9" ht="53" customHeight="1" spans="1:9">
      <c r="A9" s="7">
        <f>ROW()-2</f>
        <v>7</v>
      </c>
      <c r="B9" s="8" t="s">
        <v>52</v>
      </c>
      <c r="C9" s="8" t="s">
        <v>53</v>
      </c>
      <c r="D9" s="8" t="s">
        <v>54</v>
      </c>
      <c r="E9" s="8" t="s">
        <v>48</v>
      </c>
      <c r="F9" s="8" t="s">
        <v>55</v>
      </c>
      <c r="G9" s="8" t="s">
        <v>56</v>
      </c>
      <c r="H9" s="8" t="s">
        <v>16</v>
      </c>
      <c r="I9" s="10"/>
    </row>
    <row r="10" ht="55" customHeight="1" spans="1:9">
      <c r="A10" s="7">
        <f>ROW()-2</f>
        <v>8</v>
      </c>
      <c r="B10" s="8" t="s">
        <v>57</v>
      </c>
      <c r="C10" s="8" t="s">
        <v>58</v>
      </c>
      <c r="D10" s="8" t="s">
        <v>59</v>
      </c>
      <c r="E10" s="8" t="s">
        <v>59</v>
      </c>
      <c r="F10" s="8" t="s">
        <v>59</v>
      </c>
      <c r="G10" s="8" t="s">
        <v>59</v>
      </c>
      <c r="H10" s="8" t="s">
        <v>60</v>
      </c>
      <c r="I10" s="10"/>
    </row>
  </sheetData>
  <autoFilter xmlns:etc="http://www.wps.cn/officeDocument/2017/etCustomData" ref="C2:I10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2026年第2期遴选明细清单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2025-11-21T00:47:00Z</dcterms:created>
  <dcterms:modified xsi:type="dcterms:W3CDTF">2026-03-19T06:19:11Z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89916D3ECA38449E859B8FF7244DD969_13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